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4" activeTab="4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<sst xmlns="http://schemas.openxmlformats.org/spreadsheetml/2006/main" count="1344" uniqueCount="587">
  <si>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</si>
  <si>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</si>
  <si>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</si>
  <si>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</si>
  <si>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</si>
  <si>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</si>
  <si>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</si>
  <si>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</si>
  <si>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</si>
  <si>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</si>
  <si>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</si>
  <si>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</si>
  <si>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</si>
  <si>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</si>
  <si>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</si>
  <si>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</si>
  <si>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</si>
  <si>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</si>
  <si>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</si>
  <si>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</si>
  <si>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</si>
  <si>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</si>
  <si>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</si>
  <si>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</si>
  <si>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</si>
  <si>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</si>
  <si>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</si>
  <si>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</si>
  <si>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</si>
  <si>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</si>
  <si>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</si>
  <si>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</si>
  <si>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</si>
  <si>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</si>
  <si>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</si>
  <si>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</si>
  <si>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</si>
  <si>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</si>
  <si>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</si>
  <si>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</si>
  <si>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</si>
  <si>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</si>
  <si>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</si>
  <si>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</si>
  <si>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</si>
  <si>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</si>
  <si>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</si>
  <si>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</si>
  <si>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</si>
  <si>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</si>
  <si>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</si>
  <si>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</si>
  <si>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</si>
  <si>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</si>
  <si>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</si>
  <si>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</si>
  <si>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</si>
  <si>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</si>
  <si>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</si>
  <si>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</si>
  <si>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</si>
  <si>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</si>
  <si>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</si>
  <si>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</si>
  <si>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</si>
  <si>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</si>
  <si>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</si>
  <si>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</si>
  <si>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</si>
  <si>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</si>
  <si>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</si>
  <si>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</si>
  <si>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</si>
  <si>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</si>
  <si>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</si>
  <si>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</si>
  <si>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</si>
  <si>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</si>
  <si>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</si>
  <si>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</si>
  <si>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</si>
  <si>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</si>
  <si>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</si>
  <si>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</si>
  <si>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</si>
  <si>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</si>
  <si>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</si>
  <si>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</si>
  <si>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</si>
  <si>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</si>
  <si>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</si>
  <si>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</si>
  <si>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</si>
  <si>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</si>
  <si>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</si>
  <si>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</si>
  <si>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</si>
  <si>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</si>
  <si>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</si>
  <si>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</si>
  <si>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</si>
  <si>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</si>
  <si>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</si>
  <si>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</si>
  <si>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</si>
  <si>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</si>
  <si>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</si>
  <si>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</si>
  <si>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</si>
  <si>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</si>
  <si>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</si>
  <si>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</si>
  <si>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</si>
  <si>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</si>
  <si>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</si>
  <si>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</si>
  <si>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</si>
  <si>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</si>
  <si>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</si>
  <si>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</si>
  <si>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</si>
  <si>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</si>
  <si>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</si>
  <si>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</si>
  <si>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</si>
  <si>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</si>
  <si>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</si>
  <si>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</si>
  <si>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</si>
  <si>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</si>
  <si>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</si>
  <si>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</si>
  <si>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</si>
  <si>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</si>
  <si>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</si>
  <si>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</si>
  <si>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</si>
  <si>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</si>
  <si>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</si>
  <si>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</si>
  <si>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</si>
  <si>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</si>
  <si>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</si>
  <si>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</si>
  <si>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</si>
  <si>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</si>
  <si>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</si>
  <si>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</si>
  <si>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</si>
  <si>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</si>
  <si>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</si>
  <si>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</si>
  <si>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</si>
  <si>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</si>
  <si>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</si>
  <si>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</si>
  <si>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</si>
  <si>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</si>
  <si>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</si>
  <si>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</si>
  <si>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</si>
  <si>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</si>
  <si>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</si>
  <si>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</si>
  <si>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</si>
  <si>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</si>
  <si>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</si>
  <si>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</si>
  <si>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</si>
  <si>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</si>
  <si>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</si>
  <si>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</si>
  <si>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</si>
  <si>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</si>
  <si>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</si>
  <si>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</si>
  <si>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</si>
  <si>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</si>
  <si>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</si>
  <si>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</si>
  <si>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</si>
  <si>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</si>
  <si>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</si>
  <si>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</si>
  <si>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</si>
  <si>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</si>
  <si>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</si>
  <si>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</si>
  <si>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</si>
  <si>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</si>
  <si>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</si>
  <si>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</si>
  <si>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</si>
  <si>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</si>
  <si>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</si>
  <si>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</si>
  <si>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</si>
  <si>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</si>
  <si>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</si>
  <si>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</si>
  <si>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</si>
  <si>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</si>
  <si>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</si>
  <si>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</si>
  <si>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</si>
  <si>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</si>
  <si>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</si>
  <si>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</si>
  <si>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</si>
  <si>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</si>
  <si>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</si>
  <si>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</si>
  <si>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</si>
  <si>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</si>
  <si>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</si>
  <si>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</si>
  <si>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</si>
  <si>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</si>
  <si>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</si>
  <si>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</si>
  <si>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</si>
  <si>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</si>
  <si>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</si>
  <si>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</si>
  <si>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</si>
  <si>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</si>
  <si>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</si>
  <si>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</si>
  <si>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</si>
  <si>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</si>
  <si>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</si>
  <si>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</si>
  <si>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</si>
  <si>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</si>
  <si>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</si>
  <si>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</si>
  <si>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</si>
  <si>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</si>
  <si>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</si>
  <si>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</si>
  <si>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</si>
  <si>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</si>
  <si>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</si>
  <si>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</si>
  <si>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</si>
  <si>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</si>
  <si>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</si>
  <si>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</si>
  <si>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</si>
  <si>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</si>
  <si>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</si>
  <si>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</si>
  <si>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</si>
  <si>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</si>
  <si>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</si>
  <si>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</si>
  <si>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</si>
  <si>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</si>
  <si>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</si>
  <si>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</si>
  <si>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</si>
  <si>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</si>
  <si>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</si>
  <si>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</si>
  <si>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</si>
  <si>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</si>
  <si>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</si>
  <si>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</si>
  <si>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</si>
  <si>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</si>
  <si>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</si>
  <si>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</si>
  <si>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</si>
  <si>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</si>
  <si>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</si>
  <si>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</si>
  <si>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</si>
  <si>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</si>
  <si>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</si>
  <si>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</si>
  <si>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</si>
  <si>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</si>
  <si>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</si>
  <si>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</si>
  <si>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</si>
  <si>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</si>
  <si>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</si>
  <si>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</si>
  <si>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</si>
  <si>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</si>
  <si>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</si>
  <si>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</si>
  <si>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</si>
  <si>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</si>
  <si>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</si>
  <si>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</si>
  <si>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</si>
  <si>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</si>
  <si>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</si>
  <si>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</si>
  <si>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</si>
  <si>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</si>
  <si>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</si>
  <si>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</si>
  <si>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</si>
  <si>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</si>
  <si>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</si>
  <si>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</si>
  <si>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</si>
  <si>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</si>
  <si>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</si>
  <si>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</si>
  <si>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</si>
  <si>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</si>
  <si>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</si>
  <si>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</si>
  <si>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</si>
  <si>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</si>
  <si>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</si>
  <si>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</si>
  <si>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</si>
  <si>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</si>
  <si>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</si>
  <si>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</si>
  <si>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</si>
  <si>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</si>
  <si>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</si>
  <si>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</si>
  <si>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</si>
  <si>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</si>
  <si>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</si>
  <si>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</si>
  <si>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</si>
  <si>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</si>
  <si>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</si>
  <si>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</si>
  <si>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</si>
  <si>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</si>
  <si>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</si>
  <si>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</si>
  <si>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</si>
  <si>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</si>
  <si>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</si>
  <si>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</si>
  <si>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</si>
  <si>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</si>
  <si>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</si>
  <si>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</si>
  <si>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</si>
  <si>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</si>
  <si>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</si>
  <si>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</si>
  <si>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</si>
  <si>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</si>
  <si>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</si>
  <si>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</si>
  <si>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</si>
  <si>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</si>
  <si>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</si>
  <si>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</si>
  <si>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</si>
  <si>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</si>
  <si>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</si>
  <si>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</si>
  <si>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</si>
  <si>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</si>
  <si>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</si>
  <si>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</si>
  <si>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</si>
  <si>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</si>
  <si>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</si>
  <si>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</si>
  <si>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</si>
  <si>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</si>
  <si>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</si>
  <si>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</si>
  <si>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</si>
  <si>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</si>
  <si>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</si>
  <si>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</si>
  <si>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</si>
  <si>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</si>
  <si>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</si>
  <si>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</si>
  <si>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</si>
  <si>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</si>
  <si>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</si>
  <si>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</si>
  <si>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</si>
  <si>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</si>
  <si>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</si>
  <si>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</si>
  <si>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</si>
  <si>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</si>
  <si>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</si>
  <si>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</si>
  <si>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</si>
  <si>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</si>
  <si>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</si>
  <si>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</si>
  <si>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</si>
  <si>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</si>
  <si>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</si>
  <si>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</si>
  <si>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</si>
  <si>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</si>
  <si>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</si>
  <si>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</si>
  <si>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</si>
  <si>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</si>
  <si>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</si>
  <si>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</si>
  <si>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</si>
  <si>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</si>
  <si>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</si>
  <si>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</si>
  <si>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</si>
  <si>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</si>
  <si>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</si>
  <si>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</si>
  <si>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</si>
  <si>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</si>
  <si>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</si>
  <si>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</si>
  <si>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</si>
  <si>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</si>
  <si>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</si>
  <si>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</si>
  <si>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</si>
  <si>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</si>
  <si>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</si>
  <si>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</si>
  <si>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</si>
  <si>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</si>
  <si>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</si>
  <si>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</si>
  <si>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</si>
  <si>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</si>
  <si>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</si>
  <si>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</si>
  <si>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</si>
  <si>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</si>
  <si>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</si>
  <si>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</si>
  <si>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</si>
  <si>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</si>
  <si>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</si>
  <si>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</si>
  <si>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</si>
  <si>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</si>
  <si>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</si>
  <si>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</si>
  <si>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</si>
  <si>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</si>
  <si>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</si>
  <si>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</si>
  <si>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</si>
  <si>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</si>
  <si>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</si>
  <si>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</si>
  <si>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</si>
  <si>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</si>
  <si>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</si>
  <si>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</si>
  <si>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</si>
  <si>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</si>
  <si>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</si>
  <si>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</si>
  <si>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</si>
  <si>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</si>
  <si>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</si>
  <si>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</si>
  <si>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</si>
  <si>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</si>
  <si>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</si>
  <si>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</si>
  <si>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</si>
  <si>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</si>
  <si>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</si>
  <si>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</si>
  <si>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</si>
  <si>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</si>
  <si>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</si>
  <si>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</si>
  <si>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</si>
  <si>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</si>
  <si>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</si>
  <si>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</si>
  <si>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</si>
  <si>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</si>
  <si>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</si>
  <si>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</si>
  <si>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</si>
  <si>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</si>
  <si>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</si>
  <si>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</si>
  <si>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</si>
  <si>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</si>
  <si>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</si>
  <si>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</si>
  <si>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</si>
  <si>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</si>
  <si>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</si>
  <si>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</si>
  <si>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</si>
  <si>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</si>
  <si>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</si>
  <si>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</si>
  <si>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</si>
  <si>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</si>
  <si>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</si>
  <si>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</si>
  <si>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</si>
  <si>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</si>
  <si>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</si>
  <si>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</si>
  <si>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</si>
  <si>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</si>
  <si>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</si>
  <si>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</si>
  <si>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</si>
  <si>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</si>
  <si>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</si>
  <si>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</si>
  <si>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</si>
  <si>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</si>
  <si>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</si>
  <si>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</si>
  <si>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</si>
  <si>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</si>
  <si>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</si>
  <si>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</si>
  <si>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</si>
  <si>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</si>
  <si>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</si>
  <si>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</si>
  <si>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</si>
  <si>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</si>
  <si>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</si>
  <si>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</si>
  <si>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</si>
  <si>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</si>
  <si>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</si>
  <si>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</si>
  <si>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</si>
  <si>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</si>
  <si>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</si>
  <si>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</si>
  <si>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</si>
  <si>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</si>
  <si>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</si>
  <si>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</si>
  <si>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</si>
  <si>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</si>
  <si>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</si>
  <si>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</si>
  <si>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</si>
  <si>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</si>
  <si>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</si>
  <si>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</si>
  <si>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</si>
  <si>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</si>
  <si>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</si>
  <si>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</si>
  <si>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</si>
  <si>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</si>
  <si>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</si>
  <si>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</si>
  <si>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</si>
  <si>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</si>
  <si>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</si>
  <si>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</si>
  <si>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</si>
  <si>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</si>
  <si>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</si>
  <si>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</si>
  <si>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</si>
  <si>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</si>
  <si>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</si>
  <si>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</si>
  <si>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</si>
  <si>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</si>
  <si>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</si>
  <si>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Przychody i rozchody budżetu w 2022 r.</t>
  </si>
  <si>
    <t>Kwota 2022 r.</t>
  </si>
  <si>
    <t>Przychody jednostek samorządu terytorialnego z niewykorzystanych środków pieniężnych na rachunku bieżącym budżetu , wynikających z rozliczenia dochodów i wydatków nimi finansowanych ze szczególnymi zasadami wykonywania budżetu określonymi w odrebnych ustawach.</t>
  </si>
  <si>
    <r>
      <rPr>
        <sz val="9"/>
        <rFont val="Calibri"/>
        <family val="2"/>
      </rPr>
      <t>§</t>
    </r>
    <r>
      <rPr>
        <sz val="9"/>
        <rFont val="Arial CE"/>
        <family val="2"/>
      </rPr>
      <t xml:space="preserve"> 905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</si>
</sst>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3" t="s">
        <v>32</v>
      </c>
      <c r="H1" s="413"/>
      <c r="I1" s="413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11" t="s">
        <v>0</v>
      </c>
      <c r="B5" s="411" t="s">
        <v>27</v>
      </c>
      <c r="C5" s="416" t="s">
        <v>576</v>
      </c>
      <c r="D5" s="416"/>
      <c r="E5" s="416"/>
      <c r="F5" s="416"/>
      <c r="G5" s="416"/>
      <c r="H5" s="416"/>
      <c r="I5" s="417"/>
    </row>
    <row r="6" spans="1:9" s="13" customFormat="1" ht="12.75" customHeight="1" hidden="1">
      <c r="A6" s="412"/>
      <c r="B6" s="412"/>
      <c r="C6" s="418" t="s">
        <v>1</v>
      </c>
      <c r="D6" s="421" t="s">
        <v>373</v>
      </c>
      <c r="E6" s="421"/>
      <c r="F6" s="421"/>
      <c r="G6" s="421"/>
      <c r="H6" s="421"/>
      <c r="I6" s="422"/>
    </row>
    <row r="7" spans="1:9" s="13" customFormat="1" ht="15" customHeight="1">
      <c r="A7" s="14"/>
      <c r="B7" s="14"/>
      <c r="C7" s="419"/>
      <c r="D7" s="423" t="s">
        <v>3</v>
      </c>
      <c r="E7" s="425" t="s">
        <v>11</v>
      </c>
      <c r="F7" s="426"/>
      <c r="G7" s="427" t="s">
        <v>9</v>
      </c>
      <c r="H7" s="425" t="s">
        <v>11</v>
      </c>
      <c r="I7" s="426"/>
    </row>
    <row r="8" spans="1:9" s="13" customFormat="1" ht="98.25" customHeight="1">
      <c r="A8" s="14"/>
      <c r="B8" s="15"/>
      <c r="C8" s="420"/>
      <c r="D8" s="424"/>
      <c r="E8" s="186" t="s">
        <v>4</v>
      </c>
      <c r="F8" s="199" t="s">
        <v>5</v>
      </c>
      <c r="G8" s="428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577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4" t="s">
        <v>26</v>
      </c>
      <c r="B85" s="415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8" t="s">
        <v>447</v>
      </c>
      <c r="E1" s="458"/>
    </row>
    <row r="2" ht="12.75">
      <c r="E2" s="324" t="s">
        <v>565</v>
      </c>
    </row>
    <row r="3" spans="1:8" ht="48.75" customHeight="1" hidden="1">
      <c r="A3" s="478"/>
      <c r="B3" s="478"/>
      <c r="C3" s="478"/>
      <c r="D3" s="478"/>
      <c r="E3" s="478"/>
      <c r="F3" s="478"/>
      <c r="G3" s="478"/>
      <c r="H3" s="478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9"/>
      <c r="G5" s="479"/>
      <c r="H5" s="266"/>
    </row>
    <row r="6" spans="1:8" s="47" customFormat="1" ht="65.25" customHeight="1">
      <c r="A6" s="460" t="s">
        <v>569</v>
      </c>
      <c r="B6" s="460"/>
      <c r="C6" s="460"/>
      <c r="D6" s="460"/>
      <c r="E6" s="460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5" t="s">
        <v>35</v>
      </c>
      <c r="B8" s="455" t="s">
        <v>0</v>
      </c>
      <c r="C8" s="455" t="s">
        <v>8</v>
      </c>
      <c r="D8" s="456" t="s">
        <v>98</v>
      </c>
      <c r="E8" s="474" t="s">
        <v>99</v>
      </c>
      <c r="F8" s="262"/>
      <c r="G8" s="262"/>
      <c r="H8" s="261"/>
    </row>
    <row r="9" spans="1:8" ht="65.25" customHeight="1">
      <c r="A9" s="455"/>
      <c r="B9" s="455"/>
      <c r="C9" s="455"/>
      <c r="D9" s="456"/>
      <c r="E9" s="475"/>
      <c r="F9" s="153"/>
      <c r="G9" s="153"/>
      <c r="H9" s="263"/>
    </row>
    <row r="10" spans="1:8" s="1" customFormat="1" ht="19.5" customHeight="1">
      <c r="A10" s="455"/>
      <c r="B10" s="455"/>
      <c r="C10" s="455"/>
      <c r="D10" s="456"/>
      <c r="E10" s="476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570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80" t="s">
        <v>1</v>
      </c>
      <c r="B21" s="480"/>
      <c r="C21" s="480"/>
      <c r="D21" s="480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571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7" t="s">
        <v>1</v>
      </c>
      <c r="B32" s="477"/>
      <c r="C32" s="477"/>
      <c r="D32" s="477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60" t="s">
        <v>84</v>
      </c>
      <c r="B3" s="460"/>
      <c r="C3" s="460"/>
      <c r="D3" s="460"/>
      <c r="E3" s="460"/>
      <c r="F3" s="460"/>
      <c r="G3" s="460"/>
    </row>
    <row r="4" ht="12.75">
      <c r="G4" s="46"/>
    </row>
    <row r="5" spans="1:7" s="47" customFormat="1" ht="20.25" customHeight="1">
      <c r="A5" s="455" t="s">
        <v>0</v>
      </c>
      <c r="B5" s="461" t="s">
        <v>8</v>
      </c>
      <c r="C5" s="461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s="47" customFormat="1" ht="65.25" customHeight="1">
      <c r="A6" s="455"/>
      <c r="B6" s="462"/>
      <c r="C6" s="462"/>
      <c r="D6" s="455"/>
      <c r="E6" s="456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7" t="s">
        <v>1</v>
      </c>
      <c r="B21" s="477"/>
      <c r="C21" s="477"/>
      <c r="D21" s="477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4" t="s">
        <v>97</v>
      </c>
      <c r="B3" s="454"/>
      <c r="C3" s="454"/>
      <c r="D3" s="454"/>
      <c r="E3" s="454"/>
      <c r="F3" s="454"/>
    </row>
    <row r="4" spans="4:6" ht="19.5" customHeight="1">
      <c r="D4" s="3"/>
      <c r="E4" s="3"/>
      <c r="F4" s="55"/>
    </row>
    <row r="5" spans="1:6" ht="19.5" customHeight="1">
      <c r="A5" s="455" t="s">
        <v>35</v>
      </c>
      <c r="B5" s="455" t="s">
        <v>0</v>
      </c>
      <c r="C5" s="455" t="s">
        <v>8</v>
      </c>
      <c r="D5" s="456" t="s">
        <v>93</v>
      </c>
      <c r="E5" s="456" t="s">
        <v>94</v>
      </c>
      <c r="F5" s="456" t="s">
        <v>95</v>
      </c>
    </row>
    <row r="6" spans="1:6" ht="19.5" customHeight="1">
      <c r="A6" s="455"/>
      <c r="B6" s="455"/>
      <c r="C6" s="455"/>
      <c r="D6" s="456"/>
      <c r="E6" s="456"/>
      <c r="F6" s="456"/>
    </row>
    <row r="7" spans="1:6" ht="19.5" customHeight="1">
      <c r="A7" s="455"/>
      <c r="B7" s="455"/>
      <c r="C7" s="455"/>
      <c r="D7" s="456"/>
      <c r="E7" s="456"/>
      <c r="F7" s="456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1" t="s">
        <v>1</v>
      </c>
      <c r="B14" s="472"/>
      <c r="C14" s="472"/>
      <c r="D14" s="473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60" t="s">
        <v>101</v>
      </c>
      <c r="B3" s="460"/>
      <c r="C3" s="460"/>
      <c r="D3" s="460"/>
      <c r="E3" s="460"/>
    </row>
    <row r="4" spans="4:5" ht="19.5" customHeight="1">
      <c r="D4" s="3"/>
      <c r="E4" s="55"/>
    </row>
    <row r="5" spans="1:5" ht="19.5" customHeight="1">
      <c r="A5" s="455" t="s">
        <v>35</v>
      </c>
      <c r="B5" s="455" t="s">
        <v>0</v>
      </c>
      <c r="C5" s="455" t="s">
        <v>8</v>
      </c>
      <c r="D5" s="456" t="s">
        <v>98</v>
      </c>
      <c r="E5" s="481" t="s">
        <v>99</v>
      </c>
    </row>
    <row r="6" spans="1:5" ht="19.5" customHeight="1">
      <c r="A6" s="455"/>
      <c r="B6" s="455"/>
      <c r="C6" s="455"/>
      <c r="D6" s="456"/>
      <c r="E6" s="482"/>
    </row>
    <row r="7" spans="1:5" ht="19.5" customHeight="1">
      <c r="A7" s="455"/>
      <c r="B7" s="455"/>
      <c r="C7" s="455"/>
      <c r="D7" s="456"/>
      <c r="E7" s="48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1" t="s">
        <v>1</v>
      </c>
      <c r="B14" s="472"/>
      <c r="C14" s="472"/>
      <c r="D14" s="473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4" t="s">
        <v>495</v>
      </c>
      <c r="B4" s="484"/>
      <c r="C4" s="484"/>
      <c r="D4" s="484"/>
      <c r="E4" s="484"/>
      <c r="F4" s="484"/>
      <c r="G4" s="484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1" t="s">
        <v>35</v>
      </c>
      <c r="B7" s="481" t="s">
        <v>102</v>
      </c>
      <c r="C7" s="474" t="s">
        <v>106</v>
      </c>
      <c r="D7" s="488" t="s">
        <v>107</v>
      </c>
      <c r="E7" s="489"/>
      <c r="F7" s="488" t="s">
        <v>224</v>
      </c>
      <c r="G7" s="490"/>
      <c r="H7" s="474" t="s">
        <v>108</v>
      </c>
    </row>
    <row r="8" spans="1:8" ht="15" customHeight="1">
      <c r="A8" s="485"/>
      <c r="B8" s="486"/>
      <c r="C8" s="475"/>
      <c r="D8" s="474" t="s">
        <v>103</v>
      </c>
      <c r="E8" s="167" t="s">
        <v>11</v>
      </c>
      <c r="F8" s="474" t="s">
        <v>103</v>
      </c>
      <c r="G8" s="147" t="s">
        <v>11</v>
      </c>
      <c r="H8" s="475"/>
    </row>
    <row r="9" spans="1:8" ht="18" customHeight="1">
      <c r="A9" s="485"/>
      <c r="B9" s="486"/>
      <c r="C9" s="475"/>
      <c r="D9" s="475"/>
      <c r="E9" s="474" t="s">
        <v>225</v>
      </c>
      <c r="F9" s="475"/>
      <c r="G9" s="474" t="s">
        <v>226</v>
      </c>
      <c r="H9" s="475"/>
    </row>
    <row r="10" spans="1:8" ht="42" customHeight="1">
      <c r="A10" s="462"/>
      <c r="B10" s="487"/>
      <c r="C10" s="476"/>
      <c r="D10" s="476"/>
      <c r="E10" s="476"/>
      <c r="F10" s="476"/>
      <c r="G10" s="476"/>
      <c r="H10" s="476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4" t="s">
        <v>1</v>
      </c>
      <c r="B18" s="415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92" t="s">
        <v>566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5" t="s">
        <v>35</v>
      </c>
      <c r="B5" s="455" t="s">
        <v>0</v>
      </c>
      <c r="C5" s="455" t="s">
        <v>118</v>
      </c>
      <c r="D5" s="456" t="s">
        <v>214</v>
      </c>
      <c r="E5" s="457" t="s">
        <v>119</v>
      </c>
      <c r="F5" s="457" t="s">
        <v>120</v>
      </c>
      <c r="G5" s="457"/>
      <c r="H5" s="457"/>
      <c r="I5" s="457"/>
      <c r="J5" s="457"/>
      <c r="K5" s="456" t="s">
        <v>121</v>
      </c>
    </row>
    <row r="6" spans="1:11" ht="15" customHeight="1">
      <c r="A6" s="455"/>
      <c r="B6" s="455"/>
      <c r="C6" s="455"/>
      <c r="D6" s="456"/>
      <c r="E6" s="457"/>
      <c r="F6" s="457" t="s">
        <v>567</v>
      </c>
      <c r="G6" s="457" t="s">
        <v>122</v>
      </c>
      <c r="H6" s="457"/>
      <c r="I6" s="457"/>
      <c r="J6" s="457"/>
      <c r="K6" s="456"/>
    </row>
    <row r="7" spans="1:11" ht="15" customHeight="1">
      <c r="A7" s="455"/>
      <c r="B7" s="455"/>
      <c r="C7" s="455"/>
      <c r="D7" s="456"/>
      <c r="E7" s="457"/>
      <c r="F7" s="457"/>
      <c r="G7" s="457" t="s">
        <v>123</v>
      </c>
      <c r="H7" s="457" t="s">
        <v>124</v>
      </c>
      <c r="I7" s="457" t="s">
        <v>125</v>
      </c>
      <c r="J7" s="457" t="s">
        <v>126</v>
      </c>
      <c r="K7" s="456"/>
    </row>
    <row r="8" spans="1:11" ht="18" customHeight="1">
      <c r="A8" s="455"/>
      <c r="B8" s="455"/>
      <c r="C8" s="455"/>
      <c r="D8" s="456"/>
      <c r="E8" s="457"/>
      <c r="F8" s="457"/>
      <c r="G8" s="457"/>
      <c r="H8" s="457"/>
      <c r="I8" s="457"/>
      <c r="J8" s="457"/>
      <c r="K8" s="456"/>
    </row>
    <row r="9" spans="1:11" ht="15.75" customHeight="1">
      <c r="A9" s="455"/>
      <c r="B9" s="455"/>
      <c r="C9" s="455"/>
      <c r="D9" s="456"/>
      <c r="E9" s="457"/>
      <c r="F9" s="457"/>
      <c r="G9" s="457"/>
      <c r="H9" s="457"/>
      <c r="I9" s="457"/>
      <c r="J9" s="457"/>
      <c r="K9" s="456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1" t="s">
        <v>1</v>
      </c>
      <c r="B23" s="491"/>
      <c r="C23" s="491"/>
      <c r="D23" s="491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3" t="s">
        <v>562</v>
      </c>
      <c r="B4" s="493"/>
      <c r="C4" s="493"/>
      <c r="D4" s="493"/>
      <c r="E4" s="493"/>
      <c r="F4" s="493"/>
      <c r="G4" s="493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5" t="s">
        <v>0</v>
      </c>
      <c r="B6" s="461" t="s">
        <v>8</v>
      </c>
      <c r="C6" s="461" t="s">
        <v>79</v>
      </c>
      <c r="D6" s="457" t="s">
        <v>77</v>
      </c>
      <c r="E6" s="457" t="s">
        <v>83</v>
      </c>
      <c r="F6" s="457" t="s">
        <v>78</v>
      </c>
      <c r="G6" s="457"/>
    </row>
    <row r="7" spans="1:7" ht="25.5">
      <c r="A7" s="455"/>
      <c r="B7" s="462"/>
      <c r="C7" s="462"/>
      <c r="D7" s="463"/>
      <c r="E7" s="457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3" t="s">
        <v>498</v>
      </c>
      <c r="B4" s="493"/>
      <c r="C4" s="493"/>
      <c r="D4" s="493"/>
      <c r="E4" s="493"/>
      <c r="F4" s="493"/>
      <c r="G4" s="493"/>
    </row>
    <row r="5" spans="1:7" ht="12.75">
      <c r="A5" s="455" t="s">
        <v>0</v>
      </c>
      <c r="B5" s="461" t="s">
        <v>8</v>
      </c>
      <c r="C5" s="461" t="s">
        <v>79</v>
      </c>
      <c r="D5" s="457" t="s">
        <v>77</v>
      </c>
      <c r="E5" s="457" t="s">
        <v>83</v>
      </c>
      <c r="F5" s="457" t="s">
        <v>78</v>
      </c>
      <c r="G5" s="457"/>
    </row>
    <row r="6" spans="1:7" ht="25.5">
      <c r="A6" s="455"/>
      <c r="B6" s="462"/>
      <c r="C6" s="462"/>
      <c r="D6" s="463"/>
      <c r="E6" s="457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60" t="s">
        <v>212</v>
      </c>
      <c r="B4" s="460"/>
      <c r="C4" s="460"/>
      <c r="D4" s="454"/>
      <c r="E4" s="454"/>
      <c r="F4" s="454"/>
      <c r="G4" s="454"/>
      <c r="H4" s="454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1" t="s">
        <v>35</v>
      </c>
      <c r="B7" s="461" t="s">
        <v>0</v>
      </c>
      <c r="C7" s="461" t="s">
        <v>8</v>
      </c>
      <c r="D7" s="481" t="s">
        <v>109</v>
      </c>
      <c r="E7" s="481" t="s">
        <v>210</v>
      </c>
      <c r="F7" s="494" t="s">
        <v>120</v>
      </c>
      <c r="G7" s="495"/>
      <c r="H7" s="496"/>
    </row>
    <row r="8" spans="1:8" ht="15" customHeight="1">
      <c r="A8" s="485"/>
      <c r="B8" s="485"/>
      <c r="C8" s="485"/>
      <c r="D8" s="486"/>
      <c r="E8" s="482"/>
      <c r="F8" s="497"/>
      <c r="G8" s="498"/>
      <c r="H8" s="499"/>
    </row>
    <row r="9" spans="1:8" ht="15" customHeight="1">
      <c r="A9" s="485"/>
      <c r="B9" s="485"/>
      <c r="C9" s="485"/>
      <c r="D9" s="486"/>
      <c r="E9" s="482"/>
      <c r="F9" s="114"/>
      <c r="G9" s="494" t="s">
        <v>220</v>
      </c>
      <c r="H9" s="496"/>
    </row>
    <row r="10" spans="1:8" ht="15" customHeight="1">
      <c r="A10" s="485"/>
      <c r="B10" s="485"/>
      <c r="C10" s="485"/>
      <c r="D10" s="486"/>
      <c r="E10" s="482"/>
      <c r="F10" s="114" t="s">
        <v>218</v>
      </c>
      <c r="G10" s="497"/>
      <c r="H10" s="499"/>
    </row>
    <row r="11" spans="1:8" ht="18" customHeight="1">
      <c r="A11" s="485"/>
      <c r="B11" s="485"/>
      <c r="C11" s="485"/>
      <c r="D11" s="486"/>
      <c r="E11" s="482"/>
      <c r="F11" s="114" t="s">
        <v>219</v>
      </c>
      <c r="G11" s="114" t="s">
        <v>3</v>
      </c>
      <c r="H11" s="114" t="s">
        <v>9</v>
      </c>
    </row>
    <row r="12" spans="1:8" ht="42" customHeight="1">
      <c r="A12" s="462"/>
      <c r="B12" s="462"/>
      <c r="C12" s="462"/>
      <c r="D12" s="487"/>
      <c r="E12" s="483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4" t="s">
        <v>1</v>
      </c>
      <c r="B20" s="435"/>
      <c r="C20" s="435"/>
      <c r="D20" s="415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4" t="s">
        <v>395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5" t="s">
        <v>35</v>
      </c>
      <c r="B6" s="455" t="s">
        <v>0</v>
      </c>
      <c r="C6" s="455" t="s">
        <v>118</v>
      </c>
      <c r="D6" s="456" t="s">
        <v>136</v>
      </c>
      <c r="E6" s="481" t="s">
        <v>137</v>
      </c>
      <c r="F6" s="457" t="s">
        <v>119</v>
      </c>
      <c r="G6" s="474" t="s">
        <v>132</v>
      </c>
      <c r="H6" s="457" t="s">
        <v>120</v>
      </c>
      <c r="I6" s="457"/>
      <c r="J6" s="457"/>
      <c r="K6" s="457"/>
      <c r="L6" s="457"/>
      <c r="M6" s="457"/>
      <c r="N6" s="457"/>
      <c r="O6" s="457" t="s">
        <v>121</v>
      </c>
    </row>
    <row r="7" spans="1:15" ht="12.75">
      <c r="A7" s="455"/>
      <c r="B7" s="455"/>
      <c r="C7" s="455"/>
      <c r="D7" s="456"/>
      <c r="E7" s="482"/>
      <c r="F7" s="457"/>
      <c r="G7" s="475"/>
      <c r="H7" s="457" t="s">
        <v>401</v>
      </c>
      <c r="I7" s="457" t="s">
        <v>122</v>
      </c>
      <c r="J7" s="457"/>
      <c r="K7" s="457"/>
      <c r="L7" s="457"/>
      <c r="M7" s="457" t="s">
        <v>139</v>
      </c>
      <c r="N7" s="457" t="s">
        <v>175</v>
      </c>
      <c r="O7" s="457"/>
    </row>
    <row r="8" spans="1:15" ht="19.5" customHeight="1">
      <c r="A8" s="455"/>
      <c r="B8" s="455"/>
      <c r="C8" s="455"/>
      <c r="D8" s="456"/>
      <c r="E8" s="482"/>
      <c r="F8" s="457"/>
      <c r="G8" s="475"/>
      <c r="H8" s="457"/>
      <c r="I8" s="457" t="s">
        <v>123</v>
      </c>
      <c r="J8" s="500" t="s">
        <v>138</v>
      </c>
      <c r="K8" s="457" t="s">
        <v>134</v>
      </c>
      <c r="L8" s="457" t="s">
        <v>126</v>
      </c>
      <c r="M8" s="457"/>
      <c r="N8" s="457"/>
      <c r="O8" s="457"/>
    </row>
    <row r="9" spans="1:15" ht="19.5" customHeight="1">
      <c r="A9" s="455"/>
      <c r="B9" s="455"/>
      <c r="C9" s="455"/>
      <c r="D9" s="456"/>
      <c r="E9" s="482"/>
      <c r="F9" s="457"/>
      <c r="G9" s="475"/>
      <c r="H9" s="457"/>
      <c r="I9" s="457"/>
      <c r="J9" s="500"/>
      <c r="K9" s="457"/>
      <c r="L9" s="457"/>
      <c r="M9" s="457"/>
      <c r="N9" s="457"/>
      <c r="O9" s="457"/>
    </row>
    <row r="10" spans="1:15" ht="26.25" customHeight="1">
      <c r="A10" s="455"/>
      <c r="B10" s="455"/>
      <c r="C10" s="455"/>
      <c r="D10" s="456"/>
      <c r="E10" s="483"/>
      <c r="F10" s="457"/>
      <c r="G10" s="476"/>
      <c r="H10" s="457"/>
      <c r="I10" s="457"/>
      <c r="J10" s="500"/>
      <c r="K10" s="457"/>
      <c r="L10" s="457"/>
      <c r="M10" s="457"/>
      <c r="N10" s="457"/>
      <c r="O10" s="457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9" t="s">
        <v>31</v>
      </c>
      <c r="E2" s="429"/>
      <c r="F2" s="429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6" t="s">
        <v>0</v>
      </c>
      <c r="B6" s="436" t="s">
        <v>8</v>
      </c>
      <c r="C6" s="411" t="s">
        <v>10</v>
      </c>
      <c r="D6" s="430" t="s">
        <v>575</v>
      </c>
      <c r="E6" s="430"/>
      <c r="F6" s="431"/>
    </row>
    <row r="7" spans="1:6" s="13" customFormat="1" ht="15" customHeight="1">
      <c r="A7" s="437"/>
      <c r="B7" s="437"/>
      <c r="C7" s="412"/>
      <c r="D7" s="432" t="s">
        <v>1</v>
      </c>
      <c r="E7" s="434" t="s">
        <v>2</v>
      </c>
      <c r="F7" s="426"/>
    </row>
    <row r="8" spans="1:6" s="13" customFormat="1" ht="93" customHeight="1">
      <c r="A8" s="116"/>
      <c r="B8" s="116"/>
      <c r="C8" s="15"/>
      <c r="D8" s="433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579</v>
      </c>
      <c r="C101" s="127" t="s">
        <v>580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573</v>
      </c>
      <c r="C103" s="127" t="s">
        <v>578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4" t="s">
        <v>28</v>
      </c>
      <c r="B113" s="435"/>
      <c r="C113" s="415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1" t="s">
        <v>114</v>
      </c>
      <c r="B4" s="501"/>
      <c r="C4" s="501"/>
      <c r="D4" s="54"/>
      <c r="E4" s="54"/>
      <c r="F4" s="54"/>
      <c r="G4" s="54"/>
      <c r="H4" s="54"/>
      <c r="I4" s="54"/>
      <c r="J4" s="54"/>
    </row>
    <row r="5" spans="1:7" ht="19.5" customHeight="1">
      <c r="A5" s="501" t="s">
        <v>115</v>
      </c>
      <c r="B5" s="501"/>
      <c r="C5" s="501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2" t="s">
        <v>116</v>
      </c>
      <c r="B23" s="503"/>
      <c r="C23" s="503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7"/>
      <c r="B6" s="517"/>
      <c r="C6" s="518"/>
      <c r="D6" s="519"/>
      <c r="E6" s="50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7" s="91" customFormat="1" ht="12.75" hidden="1">
      <c r="A7" s="517"/>
      <c r="B7" s="517"/>
      <c r="C7" s="518"/>
      <c r="D7" s="519"/>
      <c r="E7" s="506"/>
      <c r="F7" s="506"/>
      <c r="G7" s="506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s="91" customFormat="1" ht="12.75" hidden="1">
      <c r="A8" s="517"/>
      <c r="B8" s="517"/>
      <c r="C8" s="518"/>
      <c r="D8" s="519"/>
      <c r="E8" s="506"/>
      <c r="F8" s="506"/>
      <c r="G8" s="506"/>
      <c r="H8" s="506"/>
      <c r="I8" s="507"/>
      <c r="J8" s="507"/>
      <c r="K8" s="507"/>
      <c r="L8" s="507"/>
      <c r="M8" s="507"/>
      <c r="N8" s="507"/>
      <c r="O8" s="507"/>
      <c r="P8" s="507"/>
      <c r="Q8" s="507"/>
    </row>
    <row r="9" spans="1:17" s="91" customFormat="1" ht="12.75" hidden="1">
      <c r="A9" s="517"/>
      <c r="B9" s="517"/>
      <c r="C9" s="518"/>
      <c r="D9" s="519"/>
      <c r="E9" s="506"/>
      <c r="F9" s="506"/>
      <c r="G9" s="506"/>
      <c r="H9" s="506"/>
      <c r="I9" s="507"/>
      <c r="J9" s="507"/>
      <c r="K9" s="507"/>
      <c r="L9" s="507"/>
      <c r="M9" s="507"/>
      <c r="N9" s="507"/>
      <c r="O9" s="507"/>
      <c r="P9" s="507"/>
      <c r="Q9" s="507"/>
    </row>
    <row r="10" spans="1:17" s="91" customFormat="1" ht="12.75" hidden="1">
      <c r="A10" s="517"/>
      <c r="B10" s="517"/>
      <c r="C10" s="518"/>
      <c r="D10" s="519"/>
      <c r="E10" s="506"/>
      <c r="F10" s="506"/>
      <c r="G10" s="506"/>
      <c r="H10" s="506"/>
      <c r="I10" s="506"/>
      <c r="J10" s="507"/>
      <c r="K10" s="507"/>
      <c r="L10" s="507"/>
      <c r="M10" s="506"/>
      <c r="N10" s="506"/>
      <c r="O10" s="506"/>
      <c r="P10" s="506"/>
      <c r="Q10" s="506"/>
    </row>
    <row r="11" spans="1:17" ht="12.75" hidden="1">
      <c r="A11" s="517"/>
      <c r="B11" s="517"/>
      <c r="C11" s="518"/>
      <c r="D11" s="519"/>
      <c r="E11" s="506"/>
      <c r="F11" s="506"/>
      <c r="G11" s="506"/>
      <c r="H11" s="506"/>
      <c r="I11" s="506"/>
      <c r="J11" s="288"/>
      <c r="K11" s="288"/>
      <c r="L11" s="288"/>
      <c r="M11" s="506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8"/>
      <c r="D13" s="508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3"/>
      <c r="B14" s="295"/>
      <c r="C14" s="514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</row>
    <row r="15" spans="1:17" ht="12.75" hidden="1">
      <c r="A15" s="513"/>
      <c r="B15" s="29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</row>
    <row r="16" spans="1:17" ht="12.75" hidden="1">
      <c r="A16" s="513"/>
      <c r="B16" s="29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</row>
    <row r="17" spans="1:17" ht="12.75" hidden="1">
      <c r="A17" s="513"/>
      <c r="B17" s="29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</row>
    <row r="18" spans="1:17" ht="12.75" hidden="1">
      <c r="A18" s="513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3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3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3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3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3"/>
      <c r="B23" s="295"/>
      <c r="C23" s="514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</row>
    <row r="24" spans="1:17" ht="12.75" hidden="1">
      <c r="A24" s="513"/>
      <c r="B24" s="29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</row>
    <row r="25" spans="1:17" ht="12.75" hidden="1">
      <c r="A25" s="513"/>
      <c r="B25" s="29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</row>
    <row r="26" spans="1:17" ht="12.75" hidden="1">
      <c r="A26" s="513"/>
      <c r="B26" s="29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</row>
    <row r="27" spans="1:17" ht="12.75" hidden="1">
      <c r="A27" s="513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3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3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3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3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</row>
    <row r="33" spans="1:17" ht="12.75" hidden="1">
      <c r="A33" s="292"/>
      <c r="B33" s="293"/>
      <c r="C33" s="508"/>
      <c r="D33" s="508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3"/>
      <c r="B34" s="295"/>
      <c r="C34" s="514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</row>
    <row r="35" spans="1:17" ht="12.75" hidden="1">
      <c r="A35" s="513"/>
      <c r="B35" s="29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</row>
    <row r="36" spans="1:17" ht="12.75" hidden="1">
      <c r="A36" s="513"/>
      <c r="B36" s="29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</row>
    <row r="37" spans="1:17" ht="12.75" hidden="1">
      <c r="A37" s="513"/>
      <c r="B37" s="29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</row>
    <row r="38" spans="1:17" ht="12.75" hidden="1">
      <c r="A38" s="513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3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3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3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3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</row>
    <row r="44" spans="1:17" ht="12.75" hidden="1">
      <c r="A44" s="513"/>
      <c r="B44" s="295"/>
      <c r="C44" s="514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</row>
    <row r="45" spans="1:17" ht="12.75" hidden="1">
      <c r="A45" s="513"/>
      <c r="B45" s="29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</row>
    <row r="46" spans="1:17" ht="12.75" hidden="1">
      <c r="A46" s="513"/>
      <c r="B46" s="29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</row>
    <row r="47" spans="1:17" ht="12.75" hidden="1">
      <c r="A47" s="513"/>
      <c r="B47" s="29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</row>
    <row r="48" spans="1:17" ht="12.75" hidden="1">
      <c r="A48" s="513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3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3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3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3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20"/>
      <c r="B53" s="520"/>
      <c r="C53" s="508"/>
      <c r="D53" s="50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11" t="s">
        <v>176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12" t="s">
        <v>35</v>
      </c>
      <c r="B61" s="512" t="s">
        <v>140</v>
      </c>
      <c r="C61" s="521" t="s">
        <v>141</v>
      </c>
      <c r="D61" s="522" t="s">
        <v>410</v>
      </c>
      <c r="E61" s="505" t="s">
        <v>142</v>
      </c>
      <c r="F61" s="504" t="s">
        <v>11</v>
      </c>
      <c r="G61" s="504"/>
      <c r="H61" s="504" t="s">
        <v>120</v>
      </c>
      <c r="I61" s="504"/>
      <c r="J61" s="504"/>
      <c r="K61" s="504"/>
      <c r="L61" s="504"/>
      <c r="M61" s="504"/>
      <c r="N61" s="504"/>
      <c r="O61" s="504"/>
      <c r="P61" s="504"/>
      <c r="Q61" s="504"/>
    </row>
    <row r="62" spans="1:17" ht="12.75">
      <c r="A62" s="512"/>
      <c r="B62" s="512"/>
      <c r="C62" s="521"/>
      <c r="D62" s="522"/>
      <c r="E62" s="505"/>
      <c r="F62" s="505" t="s">
        <v>143</v>
      </c>
      <c r="G62" s="505" t="s">
        <v>144</v>
      </c>
      <c r="H62" s="504" t="s">
        <v>133</v>
      </c>
      <c r="I62" s="504"/>
      <c r="J62" s="504"/>
      <c r="K62" s="504"/>
      <c r="L62" s="504"/>
      <c r="M62" s="504"/>
      <c r="N62" s="504"/>
      <c r="O62" s="504"/>
      <c r="P62" s="504"/>
      <c r="Q62" s="504"/>
    </row>
    <row r="63" spans="1:17" ht="12.75">
      <c r="A63" s="512"/>
      <c r="B63" s="512"/>
      <c r="C63" s="521"/>
      <c r="D63" s="522"/>
      <c r="E63" s="505"/>
      <c r="F63" s="505"/>
      <c r="G63" s="505"/>
      <c r="H63" s="505" t="s">
        <v>145</v>
      </c>
      <c r="I63" s="504" t="s">
        <v>78</v>
      </c>
      <c r="J63" s="504"/>
      <c r="K63" s="504"/>
      <c r="L63" s="504"/>
      <c r="M63" s="504"/>
      <c r="N63" s="504"/>
      <c r="O63" s="504"/>
      <c r="P63" s="504"/>
      <c r="Q63" s="504"/>
    </row>
    <row r="64" spans="1:17" ht="12.75">
      <c r="A64" s="512"/>
      <c r="B64" s="512"/>
      <c r="C64" s="521"/>
      <c r="D64" s="522"/>
      <c r="E64" s="505"/>
      <c r="F64" s="505"/>
      <c r="G64" s="505"/>
      <c r="H64" s="505"/>
      <c r="I64" s="504" t="s">
        <v>146</v>
      </c>
      <c r="J64" s="504"/>
      <c r="K64" s="504"/>
      <c r="L64" s="504"/>
      <c r="M64" s="504" t="s">
        <v>147</v>
      </c>
      <c r="N64" s="504"/>
      <c r="O64" s="504"/>
      <c r="P64" s="504"/>
      <c r="Q64" s="504"/>
    </row>
    <row r="65" spans="1:17" ht="12.75">
      <c r="A65" s="512"/>
      <c r="B65" s="512"/>
      <c r="C65" s="521"/>
      <c r="D65" s="522"/>
      <c r="E65" s="505"/>
      <c r="F65" s="505"/>
      <c r="G65" s="505"/>
      <c r="H65" s="505"/>
      <c r="I65" s="505" t="s">
        <v>148</v>
      </c>
      <c r="J65" s="504" t="s">
        <v>149</v>
      </c>
      <c r="K65" s="504"/>
      <c r="L65" s="504"/>
      <c r="M65" s="505" t="s">
        <v>150</v>
      </c>
      <c r="N65" s="505" t="s">
        <v>149</v>
      </c>
      <c r="O65" s="505"/>
      <c r="P65" s="505"/>
      <c r="Q65" s="505"/>
    </row>
    <row r="66" spans="1:17" ht="45">
      <c r="A66" s="512"/>
      <c r="B66" s="512"/>
      <c r="C66" s="521"/>
      <c r="D66" s="522"/>
      <c r="E66" s="505"/>
      <c r="F66" s="505"/>
      <c r="G66" s="505"/>
      <c r="H66" s="505"/>
      <c r="I66" s="505"/>
      <c r="J66" s="219" t="s">
        <v>151</v>
      </c>
      <c r="K66" s="219" t="s">
        <v>152</v>
      </c>
      <c r="L66" s="219" t="s">
        <v>153</v>
      </c>
      <c r="M66" s="505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8" t="s">
        <v>104</v>
      </c>
      <c r="D68" s="539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8" t="s">
        <v>158</v>
      </c>
      <c r="B69" s="99" t="s">
        <v>159</v>
      </c>
      <c r="C69" s="529" t="s">
        <v>377</v>
      </c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1"/>
    </row>
    <row r="70" spans="1:17" ht="12.75">
      <c r="A70" s="528"/>
      <c r="B70" s="99" t="s">
        <v>160</v>
      </c>
      <c r="C70" s="532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4"/>
    </row>
    <row r="71" spans="1:17" ht="12.75">
      <c r="A71" s="528"/>
      <c r="B71" s="99" t="s">
        <v>161</v>
      </c>
      <c r="C71" s="532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4"/>
    </row>
    <row r="72" spans="1:17" ht="12.75">
      <c r="A72" s="528"/>
      <c r="B72" s="99" t="s">
        <v>162</v>
      </c>
      <c r="C72" s="535"/>
      <c r="D72" s="536"/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7"/>
    </row>
    <row r="73" spans="1:17" ht="12.75">
      <c r="A73" s="528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8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8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8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8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8" t="s">
        <v>164</v>
      </c>
      <c r="B78" s="99" t="s">
        <v>159</v>
      </c>
      <c r="C78" s="529" t="s">
        <v>408</v>
      </c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1"/>
    </row>
    <row r="79" spans="1:17" ht="12.75">
      <c r="A79" s="528"/>
      <c r="B79" s="99" t="s">
        <v>160</v>
      </c>
      <c r="C79" s="532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4"/>
    </row>
    <row r="80" spans="1:17" ht="12.75">
      <c r="A80" s="528"/>
      <c r="B80" s="99" t="s">
        <v>161</v>
      </c>
      <c r="C80" s="532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4"/>
    </row>
    <row r="81" spans="1:17" ht="12.75">
      <c r="A81" s="528"/>
      <c r="B81" s="99" t="s">
        <v>162</v>
      </c>
      <c r="C81" s="535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7"/>
    </row>
    <row r="82" spans="1:17" ht="12.75">
      <c r="A82" s="528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8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8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8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8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3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5"/>
    </row>
    <row r="88" spans="1:17" ht="12.75">
      <c r="A88" s="103">
        <v>2</v>
      </c>
      <c r="B88" s="104" t="s">
        <v>167</v>
      </c>
      <c r="C88" s="526" t="s">
        <v>104</v>
      </c>
      <c r="D88" s="527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8" t="s">
        <v>168</v>
      </c>
      <c r="B89" s="99" t="s">
        <v>159</v>
      </c>
      <c r="C89" s="529" t="s">
        <v>411</v>
      </c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1"/>
    </row>
    <row r="90" spans="1:17" ht="12.75">
      <c r="A90" s="528"/>
      <c r="B90" s="99" t="s">
        <v>160</v>
      </c>
      <c r="C90" s="532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4"/>
    </row>
    <row r="91" spans="1:17" ht="12.75">
      <c r="A91" s="528"/>
      <c r="B91" s="99" t="s">
        <v>161</v>
      </c>
      <c r="C91" s="532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4"/>
    </row>
    <row r="92" spans="1:17" ht="12.75">
      <c r="A92" s="528"/>
      <c r="B92" s="99" t="s">
        <v>162</v>
      </c>
      <c r="C92" s="535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7"/>
    </row>
    <row r="93" spans="1:17" ht="12.75">
      <c r="A93" s="528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8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8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8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8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40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2"/>
    </row>
    <row r="99" spans="1:17" ht="12.75" hidden="1">
      <c r="A99" s="528" t="s">
        <v>168</v>
      </c>
      <c r="B99" s="99" t="s">
        <v>159</v>
      </c>
      <c r="C99" s="529" t="s">
        <v>375</v>
      </c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530"/>
      <c r="P99" s="530"/>
      <c r="Q99" s="531"/>
    </row>
    <row r="100" spans="1:17" ht="12.75" hidden="1">
      <c r="A100" s="528"/>
      <c r="B100" s="99" t="s">
        <v>160</v>
      </c>
      <c r="C100" s="532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4"/>
    </row>
    <row r="101" spans="1:17" ht="12.75" hidden="1">
      <c r="A101" s="528"/>
      <c r="B101" s="99" t="s">
        <v>161</v>
      </c>
      <c r="C101" s="532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4"/>
    </row>
    <row r="102" spans="1:17" ht="12.75" hidden="1">
      <c r="A102" s="528"/>
      <c r="B102" s="99" t="s">
        <v>162</v>
      </c>
      <c r="C102" s="535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7"/>
    </row>
    <row r="103" spans="1:17" ht="12.75" hidden="1">
      <c r="A103" s="528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8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8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8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8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3" t="s">
        <v>170</v>
      </c>
      <c r="B108" s="544"/>
      <c r="C108" s="545" t="s">
        <v>104</v>
      </c>
      <c r="D108" s="546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10" t="s">
        <v>171</v>
      </c>
      <c r="B110" s="510"/>
      <c r="C110" s="510"/>
      <c r="D110" s="510"/>
      <c r="E110" s="510"/>
      <c r="F110" s="510"/>
      <c r="G110" s="510"/>
      <c r="H110" s="510"/>
      <c r="I110" s="510"/>
      <c r="J110" s="510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4" t="s">
        <v>395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5" t="s">
        <v>35</v>
      </c>
      <c r="B6" s="455" t="s">
        <v>0</v>
      </c>
      <c r="C6" s="455" t="s">
        <v>118</v>
      </c>
      <c r="D6" s="456" t="s">
        <v>136</v>
      </c>
      <c r="E6" s="481" t="s">
        <v>137</v>
      </c>
      <c r="F6" s="457" t="s">
        <v>119</v>
      </c>
      <c r="G6" s="474" t="s">
        <v>132</v>
      </c>
      <c r="H6" s="457" t="s">
        <v>120</v>
      </c>
      <c r="I6" s="457"/>
      <c r="J6" s="457"/>
      <c r="K6" s="457"/>
      <c r="L6" s="457"/>
      <c r="M6" s="457"/>
      <c r="N6" s="457"/>
      <c r="O6" s="457" t="s">
        <v>121</v>
      </c>
    </row>
    <row r="7" spans="1:15" s="91" customFormat="1" ht="19.5" customHeight="1">
      <c r="A7" s="455"/>
      <c r="B7" s="455"/>
      <c r="C7" s="455"/>
      <c r="D7" s="456"/>
      <c r="E7" s="482"/>
      <c r="F7" s="457"/>
      <c r="G7" s="475"/>
      <c r="H7" s="457" t="s">
        <v>401</v>
      </c>
      <c r="I7" s="457" t="s">
        <v>122</v>
      </c>
      <c r="J7" s="457"/>
      <c r="K7" s="457"/>
      <c r="L7" s="457"/>
      <c r="M7" s="457" t="s">
        <v>139</v>
      </c>
      <c r="N7" s="457" t="s">
        <v>175</v>
      </c>
      <c r="O7" s="457"/>
    </row>
    <row r="8" spans="1:15" s="91" customFormat="1" ht="29.25" customHeight="1">
      <c r="A8" s="455"/>
      <c r="B8" s="455"/>
      <c r="C8" s="455"/>
      <c r="D8" s="456"/>
      <c r="E8" s="482"/>
      <c r="F8" s="457"/>
      <c r="G8" s="475"/>
      <c r="H8" s="457"/>
      <c r="I8" s="457" t="s">
        <v>123</v>
      </c>
      <c r="J8" s="500" t="s">
        <v>138</v>
      </c>
      <c r="K8" s="457" t="s">
        <v>134</v>
      </c>
      <c r="L8" s="457" t="s">
        <v>126</v>
      </c>
      <c r="M8" s="457"/>
      <c r="N8" s="457"/>
      <c r="O8" s="457"/>
    </row>
    <row r="9" spans="1:15" s="91" customFormat="1" ht="19.5" customHeight="1">
      <c r="A9" s="455"/>
      <c r="B9" s="455"/>
      <c r="C9" s="455"/>
      <c r="D9" s="456"/>
      <c r="E9" s="482"/>
      <c r="F9" s="457"/>
      <c r="G9" s="475"/>
      <c r="H9" s="457"/>
      <c r="I9" s="457"/>
      <c r="J9" s="500"/>
      <c r="K9" s="457"/>
      <c r="L9" s="457"/>
      <c r="M9" s="457"/>
      <c r="N9" s="457"/>
      <c r="O9" s="457"/>
    </row>
    <row r="10" spans="1:15" s="91" customFormat="1" ht="19.5" customHeight="1">
      <c r="A10" s="455"/>
      <c r="B10" s="455"/>
      <c r="C10" s="455"/>
      <c r="D10" s="456"/>
      <c r="E10" s="483"/>
      <c r="F10" s="457"/>
      <c r="G10" s="476"/>
      <c r="H10" s="457"/>
      <c r="I10" s="457"/>
      <c r="J10" s="500"/>
      <c r="K10" s="457"/>
      <c r="L10" s="457"/>
      <c r="M10" s="457"/>
      <c r="N10" s="457"/>
      <c r="O10" s="457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11" t="s">
        <v>176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</row>
    <row r="6" spans="1:17" ht="11.25">
      <c r="A6" s="512" t="s">
        <v>35</v>
      </c>
      <c r="B6" s="512" t="s">
        <v>140</v>
      </c>
      <c r="C6" s="521" t="s">
        <v>141</v>
      </c>
      <c r="D6" s="522" t="s">
        <v>410</v>
      </c>
      <c r="E6" s="505" t="s">
        <v>142</v>
      </c>
      <c r="F6" s="504" t="s">
        <v>11</v>
      </c>
      <c r="G6" s="504"/>
      <c r="H6" s="504" t="s">
        <v>120</v>
      </c>
      <c r="I6" s="504"/>
      <c r="J6" s="504"/>
      <c r="K6" s="504"/>
      <c r="L6" s="504"/>
      <c r="M6" s="504"/>
      <c r="N6" s="504"/>
      <c r="O6" s="504"/>
      <c r="P6" s="504"/>
      <c r="Q6" s="504"/>
    </row>
    <row r="7" spans="1:17" ht="11.25">
      <c r="A7" s="512"/>
      <c r="B7" s="512"/>
      <c r="C7" s="521"/>
      <c r="D7" s="522"/>
      <c r="E7" s="505"/>
      <c r="F7" s="505" t="s">
        <v>143</v>
      </c>
      <c r="G7" s="505" t="s">
        <v>144</v>
      </c>
      <c r="H7" s="504" t="s">
        <v>133</v>
      </c>
      <c r="I7" s="504"/>
      <c r="J7" s="504"/>
      <c r="K7" s="504"/>
      <c r="L7" s="504"/>
      <c r="M7" s="504"/>
      <c r="N7" s="504"/>
      <c r="O7" s="504"/>
      <c r="P7" s="504"/>
      <c r="Q7" s="504"/>
    </row>
    <row r="8" spans="1:17" ht="11.25">
      <c r="A8" s="512"/>
      <c r="B8" s="512"/>
      <c r="C8" s="521"/>
      <c r="D8" s="522"/>
      <c r="E8" s="505"/>
      <c r="F8" s="505"/>
      <c r="G8" s="505"/>
      <c r="H8" s="505" t="s">
        <v>145</v>
      </c>
      <c r="I8" s="504" t="s">
        <v>78</v>
      </c>
      <c r="J8" s="504"/>
      <c r="K8" s="504"/>
      <c r="L8" s="504"/>
      <c r="M8" s="504"/>
      <c r="N8" s="504"/>
      <c r="O8" s="504"/>
      <c r="P8" s="504"/>
      <c r="Q8" s="504"/>
    </row>
    <row r="9" spans="1:17" ht="14.25" customHeight="1">
      <c r="A9" s="512"/>
      <c r="B9" s="512"/>
      <c r="C9" s="521"/>
      <c r="D9" s="522"/>
      <c r="E9" s="505"/>
      <c r="F9" s="505"/>
      <c r="G9" s="505"/>
      <c r="H9" s="505"/>
      <c r="I9" s="504" t="s">
        <v>146</v>
      </c>
      <c r="J9" s="504"/>
      <c r="K9" s="504"/>
      <c r="L9" s="504"/>
      <c r="M9" s="504" t="s">
        <v>147</v>
      </c>
      <c r="N9" s="504"/>
      <c r="O9" s="504"/>
      <c r="P9" s="504"/>
      <c r="Q9" s="504"/>
    </row>
    <row r="10" spans="1:17" ht="12.75" customHeight="1">
      <c r="A10" s="512"/>
      <c r="B10" s="512"/>
      <c r="C10" s="521"/>
      <c r="D10" s="522"/>
      <c r="E10" s="505"/>
      <c r="F10" s="505"/>
      <c r="G10" s="505"/>
      <c r="H10" s="505"/>
      <c r="I10" s="505" t="s">
        <v>148</v>
      </c>
      <c r="J10" s="504" t="s">
        <v>149</v>
      </c>
      <c r="K10" s="504"/>
      <c r="L10" s="504"/>
      <c r="M10" s="505" t="s">
        <v>150</v>
      </c>
      <c r="N10" s="505" t="s">
        <v>149</v>
      </c>
      <c r="O10" s="505"/>
      <c r="P10" s="505"/>
      <c r="Q10" s="505"/>
    </row>
    <row r="11" spans="1:17" ht="48" customHeight="1">
      <c r="A11" s="512"/>
      <c r="B11" s="512"/>
      <c r="C11" s="521"/>
      <c r="D11" s="522"/>
      <c r="E11" s="505"/>
      <c r="F11" s="505"/>
      <c r="G11" s="505"/>
      <c r="H11" s="505"/>
      <c r="I11" s="505"/>
      <c r="J11" s="219" t="s">
        <v>151</v>
      </c>
      <c r="K11" s="219" t="s">
        <v>152</v>
      </c>
      <c r="L11" s="219" t="s">
        <v>153</v>
      </c>
      <c r="M11" s="505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8" t="s">
        <v>104</v>
      </c>
      <c r="D13" s="539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8" t="s">
        <v>158</v>
      </c>
      <c r="B14" s="99" t="s">
        <v>159</v>
      </c>
      <c r="C14" s="529" t="s">
        <v>377</v>
      </c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1"/>
    </row>
    <row r="15" spans="1:17" ht="11.25">
      <c r="A15" s="528"/>
      <c r="B15" s="99" t="s">
        <v>160</v>
      </c>
      <c r="C15" s="532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 ht="11.25">
      <c r="A16" s="528"/>
      <c r="B16" s="99" t="s">
        <v>161</v>
      </c>
      <c r="C16" s="532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4"/>
    </row>
    <row r="17" spans="1:17" ht="11.25">
      <c r="A17" s="528"/>
      <c r="B17" s="99" t="s">
        <v>162</v>
      </c>
      <c r="C17" s="535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7"/>
    </row>
    <row r="18" spans="1:17" ht="11.25">
      <c r="A18" s="528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8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8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8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8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8" t="s">
        <v>164</v>
      </c>
      <c r="B23" s="99" t="s">
        <v>159</v>
      </c>
      <c r="C23" s="529" t="s">
        <v>408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1"/>
    </row>
    <row r="24" spans="1:17" ht="11.25">
      <c r="A24" s="528"/>
      <c r="B24" s="99" t="s">
        <v>160</v>
      </c>
      <c r="C24" s="532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4"/>
    </row>
    <row r="25" spans="1:17" ht="11.25">
      <c r="A25" s="528"/>
      <c r="B25" s="99" t="s">
        <v>161</v>
      </c>
      <c r="C25" s="532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/>
    </row>
    <row r="26" spans="1:17" ht="11.25">
      <c r="A26" s="528"/>
      <c r="B26" s="99" t="s">
        <v>162</v>
      </c>
      <c r="C26" s="535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7"/>
    </row>
    <row r="27" spans="1:17" ht="11.25">
      <c r="A27" s="528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8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8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8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8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3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5"/>
    </row>
    <row r="33" spans="1:17" s="98" customFormat="1" ht="11.25">
      <c r="A33" s="103">
        <v>2</v>
      </c>
      <c r="B33" s="104" t="s">
        <v>167</v>
      </c>
      <c r="C33" s="526" t="s">
        <v>104</v>
      </c>
      <c r="D33" s="527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8" t="s">
        <v>168</v>
      </c>
      <c r="B34" s="99" t="s">
        <v>159</v>
      </c>
      <c r="C34" s="529" t="s">
        <v>411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1"/>
    </row>
    <row r="35" spans="1:17" ht="11.25">
      <c r="A35" s="528"/>
      <c r="B35" s="99" t="s">
        <v>160</v>
      </c>
      <c r="C35" s="532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4"/>
    </row>
    <row r="36" spans="1:17" ht="11.25">
      <c r="A36" s="528"/>
      <c r="B36" s="99" t="s">
        <v>161</v>
      </c>
      <c r="C36" s="532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4"/>
    </row>
    <row r="37" spans="1:17" ht="11.25">
      <c r="A37" s="528"/>
      <c r="B37" s="99" t="s">
        <v>162</v>
      </c>
      <c r="C37" s="535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7"/>
    </row>
    <row r="38" spans="1:17" ht="11.25">
      <c r="A38" s="528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8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8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8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8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40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2"/>
    </row>
    <row r="44" spans="1:17" ht="11.25" customHeight="1" hidden="1">
      <c r="A44" s="528" t="s">
        <v>168</v>
      </c>
      <c r="B44" s="99" t="s">
        <v>159</v>
      </c>
      <c r="C44" s="529" t="s">
        <v>375</v>
      </c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1"/>
    </row>
    <row r="45" spans="1:17" ht="11.25" customHeight="1" hidden="1">
      <c r="A45" s="528"/>
      <c r="B45" s="99" t="s">
        <v>160</v>
      </c>
      <c r="C45" s="532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4"/>
    </row>
    <row r="46" spans="1:17" ht="11.25" customHeight="1" hidden="1">
      <c r="A46" s="528"/>
      <c r="B46" s="99" t="s">
        <v>161</v>
      </c>
      <c r="C46" s="532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4"/>
    </row>
    <row r="47" spans="1:17" ht="11.25" customHeight="1" hidden="1">
      <c r="A47" s="528"/>
      <c r="B47" s="99" t="s">
        <v>162</v>
      </c>
      <c r="C47" s="535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7"/>
    </row>
    <row r="48" spans="1:17" ht="11.25" customHeight="1" hidden="1">
      <c r="A48" s="528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8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8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8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8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3" t="s">
        <v>170</v>
      </c>
      <c r="B53" s="544"/>
      <c r="C53" s="545" t="s">
        <v>104</v>
      </c>
      <c r="D53" s="546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10" t="s">
        <v>171</v>
      </c>
      <c r="B55" s="510"/>
      <c r="C55" s="510"/>
      <c r="D55" s="510"/>
      <c r="E55" s="510"/>
      <c r="F55" s="510"/>
      <c r="G55" s="510"/>
      <c r="H55" s="510"/>
      <c r="I55" s="510"/>
      <c r="J55" s="510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1" t="s">
        <v>207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ht="12.75">
      <c r="R3" s="108"/>
    </row>
    <row r="4" spans="1:18" s="9" customFormat="1" ht="35.25" customHeight="1">
      <c r="A4" s="547" t="s">
        <v>35</v>
      </c>
      <c r="B4" s="547" t="s">
        <v>102</v>
      </c>
      <c r="C4" s="548" t="s">
        <v>208</v>
      </c>
      <c r="D4" s="549" t="s">
        <v>177</v>
      </c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</row>
    <row r="5" spans="1:18" s="9" customFormat="1" ht="23.25" customHeight="1">
      <c r="A5" s="547"/>
      <c r="B5" s="547"/>
      <c r="C5" s="548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3" t="s">
        <v>34</v>
      </c>
      <c r="J1" s="413"/>
      <c r="K1" s="413"/>
      <c r="L1" s="413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8" t="s">
        <v>0</v>
      </c>
      <c r="B4" s="438" t="s">
        <v>8</v>
      </c>
      <c r="C4" s="438" t="s">
        <v>10</v>
      </c>
      <c r="D4" s="438" t="s">
        <v>1</v>
      </c>
      <c r="E4" s="440" t="s">
        <v>13</v>
      </c>
      <c r="F4" s="445" t="s">
        <v>11</v>
      </c>
      <c r="G4" s="446"/>
      <c r="H4" s="440" t="s">
        <v>14</v>
      </c>
      <c r="I4" s="440" t="s">
        <v>15</v>
      </c>
      <c r="J4" s="440" t="s">
        <v>17</v>
      </c>
      <c r="K4" s="440" t="s">
        <v>18</v>
      </c>
      <c r="L4" s="440" t="s">
        <v>19</v>
      </c>
    </row>
    <row r="5" spans="1:12" s="6" customFormat="1" ht="75" customHeight="1">
      <c r="A5" s="439"/>
      <c r="B5" s="439"/>
      <c r="C5" s="439"/>
      <c r="D5" s="439"/>
      <c r="E5" s="441"/>
      <c r="F5" s="201" t="s">
        <v>21</v>
      </c>
      <c r="G5" s="201" t="s">
        <v>16</v>
      </c>
      <c r="H5" s="441"/>
      <c r="I5" s="441"/>
      <c r="J5" s="441"/>
      <c r="K5" s="441"/>
      <c r="L5" s="441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579</v>
      </c>
      <c r="C94" s="127" t="s">
        <v>581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573</v>
      </c>
      <c r="C96" s="127" t="s">
        <v>574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42" t="s">
        <v>12</v>
      </c>
      <c r="B120" s="443"/>
      <c r="C120" s="444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8" t="s">
        <v>0</v>
      </c>
      <c r="B5" s="438" t="s">
        <v>8</v>
      </c>
      <c r="C5" s="438" t="s">
        <v>10</v>
      </c>
      <c r="D5" s="440" t="s">
        <v>1</v>
      </c>
      <c r="E5" s="440" t="s">
        <v>24</v>
      </c>
      <c r="F5" s="163" t="s">
        <v>23</v>
      </c>
      <c r="G5" s="440" t="s">
        <v>25</v>
      </c>
      <c r="H5" s="440" t="s">
        <v>287</v>
      </c>
      <c r="I5" s="440" t="s">
        <v>372</v>
      </c>
    </row>
    <row r="6" spans="1:9" s="6" customFormat="1" ht="70.5" customHeight="1">
      <c r="A6" s="439"/>
      <c r="B6" s="439"/>
      <c r="C6" s="439"/>
      <c r="D6" s="441"/>
      <c r="E6" s="441"/>
      <c r="F6" s="164" t="s">
        <v>526</v>
      </c>
      <c r="G6" s="441"/>
      <c r="H6" s="441"/>
      <c r="I6" s="441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7" t="s">
        <v>12</v>
      </c>
      <c r="B47" s="448"/>
      <c r="C47" s="448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21" sqref="A21:D21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9" t="s">
        <v>76</v>
      </c>
      <c r="B1" s="449"/>
      <c r="C1" s="449"/>
      <c r="D1" s="449"/>
      <c r="E1" s="449"/>
    </row>
    <row r="2" spans="4:5" ht="12.75" customHeight="1">
      <c r="D2" s="47"/>
      <c r="E2" s="351" t="s">
        <v>582</v>
      </c>
    </row>
    <row r="3" ht="29.25" customHeight="1"/>
    <row r="4" spans="1:4" ht="27" customHeight="1">
      <c r="A4" s="454" t="s">
        <v>583</v>
      </c>
      <c r="B4" s="454"/>
      <c r="C4" s="454"/>
      <c r="D4" s="454"/>
    </row>
    <row r="5" ht="6.75" customHeight="1">
      <c r="A5" s="23"/>
    </row>
    <row r="6" ht="12.75">
      <c r="D6" s="215"/>
    </row>
    <row r="7" spans="1:4" ht="15" customHeight="1">
      <c r="A7" s="455" t="s">
        <v>35</v>
      </c>
      <c r="B7" s="455" t="s">
        <v>36</v>
      </c>
      <c r="C7" s="456" t="s">
        <v>37</v>
      </c>
      <c r="D7" s="457" t="s">
        <v>584</v>
      </c>
    </row>
    <row r="8" spans="1:4" ht="15" customHeight="1">
      <c r="A8" s="455"/>
      <c r="B8" s="455"/>
      <c r="C8" s="455"/>
      <c r="D8" s="457"/>
    </row>
    <row r="9" spans="1:4" ht="15.75" customHeight="1">
      <c r="A9" s="455"/>
      <c r="B9" s="455"/>
      <c r="C9" s="455"/>
      <c r="D9" s="457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33690626</v>
      </c>
    </row>
    <row r="12" spans="1:4" ht="15.75" customHeight="1">
      <c r="A12" s="28" t="s">
        <v>40</v>
      </c>
      <c r="B12" s="29" t="s">
        <v>41</v>
      </c>
      <c r="C12" s="28"/>
      <c r="D12" s="212">
        <v>36361106</v>
      </c>
    </row>
    <row r="13" spans="1:4" ht="14.25" customHeight="1">
      <c r="A13" s="28" t="s">
        <v>42</v>
      </c>
      <c r="B13" s="29" t="s">
        <v>43</v>
      </c>
      <c r="C13" s="31"/>
      <c r="D13" s="212">
        <f>D11-D12</f>
        <v>-2670480</v>
      </c>
    </row>
    <row r="14" spans="1:4" ht="18.75" customHeight="1">
      <c r="A14" s="450" t="s">
        <v>44</v>
      </c>
      <c r="B14" s="451"/>
      <c r="C14" s="31"/>
      <c r="D14" s="402">
        <f>D15+D16+D17+D19+D18+D20++D21+D22+D23</f>
        <v>3343522.3000000003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2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0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116814.3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28" t="s">
        <v>56</v>
      </c>
      <c r="B20" s="31" t="s">
        <v>57</v>
      </c>
      <c r="C20" s="28" t="s">
        <v>58</v>
      </c>
      <c r="D20" s="410">
        <v>247576.88</v>
      </c>
    </row>
    <row r="21" spans="1:4" ht="85.5" customHeight="1">
      <c r="A21" s="33">
        <v>7</v>
      </c>
      <c r="B21" s="37" t="s">
        <v>585</v>
      </c>
      <c r="C21" s="28" t="s">
        <v>586</v>
      </c>
      <c r="D21" s="410">
        <v>2185927</v>
      </c>
    </row>
    <row r="22" spans="1:4" ht="18.75" customHeight="1">
      <c r="A22" s="28">
        <v>8</v>
      </c>
      <c r="B22" s="31" t="s">
        <v>60</v>
      </c>
      <c r="C22" s="28" t="s">
        <v>61</v>
      </c>
      <c r="D22" s="212">
        <v>0</v>
      </c>
    </row>
    <row r="23" spans="1:4" ht="15" customHeight="1">
      <c r="A23" s="28">
        <v>9</v>
      </c>
      <c r="B23" s="35" t="s">
        <v>63</v>
      </c>
      <c r="C23" s="28" t="s">
        <v>527</v>
      </c>
      <c r="D23" s="402">
        <v>793204.12</v>
      </c>
    </row>
    <row r="24" spans="1:4" ht="18.75" customHeight="1">
      <c r="A24" s="450" t="s">
        <v>64</v>
      </c>
      <c r="B24" s="451"/>
      <c r="C24" s="28"/>
      <c r="D24" s="402">
        <f>D25+D26+D27+D28+D31+D32+D29+D30</f>
        <v>673042.3</v>
      </c>
    </row>
    <row r="25" spans="1:4" ht="16.5" customHeight="1">
      <c r="A25" s="28" t="s">
        <v>38</v>
      </c>
      <c r="B25" s="31" t="s">
        <v>65</v>
      </c>
      <c r="C25" s="28" t="s">
        <v>66</v>
      </c>
      <c r="D25" s="212">
        <v>451000</v>
      </c>
    </row>
    <row r="26" spans="1:4" ht="13.5" customHeight="1">
      <c r="A26" s="33" t="s">
        <v>40</v>
      </c>
      <c r="B26" s="36" t="s">
        <v>67</v>
      </c>
      <c r="C26" s="33" t="s">
        <v>66</v>
      </c>
      <c r="D26" s="212">
        <v>105228</v>
      </c>
    </row>
    <row r="27" spans="1:4" ht="38.25" customHeight="1">
      <c r="A27" s="28" t="s">
        <v>42</v>
      </c>
      <c r="B27" s="37" t="s">
        <v>68</v>
      </c>
      <c r="C27" s="28" t="s">
        <v>69</v>
      </c>
      <c r="D27" s="212">
        <v>0</v>
      </c>
    </row>
    <row r="28" spans="1:4" ht="36">
      <c r="A28" s="33" t="s">
        <v>50</v>
      </c>
      <c r="B28" s="34" t="s">
        <v>540</v>
      </c>
      <c r="C28" s="33" t="s">
        <v>539</v>
      </c>
      <c r="D28" s="399">
        <v>0</v>
      </c>
    </row>
    <row r="29" spans="1:4" ht="14.25" customHeight="1">
      <c r="A29" s="28" t="s">
        <v>53</v>
      </c>
      <c r="B29" s="37" t="s">
        <v>563</v>
      </c>
      <c r="C29" s="28" t="s">
        <v>564</v>
      </c>
      <c r="D29" s="402">
        <v>116814.3</v>
      </c>
    </row>
    <row r="30" spans="1:4" ht="15.75" customHeight="1">
      <c r="A30" s="28" t="s">
        <v>56</v>
      </c>
      <c r="B30" s="31" t="s">
        <v>70</v>
      </c>
      <c r="C30" s="28" t="s">
        <v>71</v>
      </c>
      <c r="D30" s="212">
        <v>0</v>
      </c>
    </row>
    <row r="31" spans="1:4" ht="15" customHeight="1">
      <c r="A31" s="38" t="s">
        <v>59</v>
      </c>
      <c r="B31" s="35" t="s">
        <v>72</v>
      </c>
      <c r="C31" s="38" t="s">
        <v>73</v>
      </c>
      <c r="D31" s="217">
        <v>0</v>
      </c>
    </row>
    <row r="32" spans="1:6" ht="16.5" customHeight="1">
      <c r="A32" s="38" t="s">
        <v>62</v>
      </c>
      <c r="B32" s="35" t="s">
        <v>74</v>
      </c>
      <c r="C32" s="39" t="s">
        <v>75</v>
      </c>
      <c r="D32" s="403">
        <v>0</v>
      </c>
      <c r="E32" s="40"/>
      <c r="F32" s="40"/>
    </row>
    <row r="33" spans="1:3" ht="12.75">
      <c r="A33" s="41"/>
      <c r="B33" s="42"/>
      <c r="C33" s="43"/>
    </row>
    <row r="34" spans="1:4" ht="51.75" customHeight="1">
      <c r="A34" s="44"/>
      <c r="B34" s="452"/>
      <c r="C34" s="453"/>
      <c r="D34" s="453"/>
    </row>
  </sheetData>
  <sheetProtection/>
  <mergeCells count="9">
    <mergeCell ref="A1:E1"/>
    <mergeCell ref="A14:B14"/>
    <mergeCell ref="A24:B24"/>
    <mergeCell ref="B34:D34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8" t="s">
        <v>223</v>
      </c>
      <c r="F1" s="458"/>
      <c r="G1" s="458"/>
    </row>
    <row r="2" ht="12.75">
      <c r="G2" s="351" t="s">
        <v>565</v>
      </c>
    </row>
    <row r="3" spans="1:7" ht="42.75" customHeight="1">
      <c r="A3" s="460" t="s">
        <v>82</v>
      </c>
      <c r="B3" s="460"/>
      <c r="C3" s="460"/>
      <c r="D3" s="460"/>
      <c r="E3" s="460"/>
      <c r="F3" s="460"/>
      <c r="G3" s="460"/>
    </row>
    <row r="4" spans="1:7" s="47" customFormat="1" ht="20.25" customHeight="1">
      <c r="A4" s="455" t="s">
        <v>0</v>
      </c>
      <c r="B4" s="461" t="s">
        <v>8</v>
      </c>
      <c r="C4" s="461" t="s">
        <v>79</v>
      </c>
      <c r="D4" s="457" t="s">
        <v>77</v>
      </c>
      <c r="E4" s="457" t="s">
        <v>83</v>
      </c>
      <c r="F4" s="457" t="s">
        <v>78</v>
      </c>
      <c r="G4" s="457"/>
    </row>
    <row r="5" spans="1:7" s="47" customFormat="1" ht="65.25" customHeight="1">
      <c r="A5" s="455"/>
      <c r="B5" s="462"/>
      <c r="C5" s="462"/>
      <c r="D5" s="463"/>
      <c r="E5" s="457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9"/>
      <c r="B27" s="459"/>
      <c r="C27" s="459"/>
      <c r="D27" s="459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4" t="s">
        <v>86</v>
      </c>
      <c r="B5" s="464"/>
      <c r="C5" s="464"/>
      <c r="D5" s="464"/>
      <c r="E5" s="464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5" t="s">
        <v>7</v>
      </c>
      <c r="C9" s="466"/>
      <c r="D9" s="466"/>
      <c r="E9" s="467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8" t="s">
        <v>91</v>
      </c>
      <c r="C15" s="469"/>
      <c r="D15" s="469"/>
      <c r="E15" s="470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4" t="s">
        <v>92</v>
      </c>
      <c r="B4" s="464"/>
      <c r="C4" s="464"/>
      <c r="D4" s="464"/>
      <c r="E4" s="464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9" t="s">
        <v>446</v>
      </c>
      <c r="B1" s="449"/>
      <c r="C1" s="449"/>
      <c r="D1" s="449"/>
      <c r="E1" s="449"/>
    </row>
    <row r="2" ht="12.75">
      <c r="E2" s="351" t="s">
        <v>565</v>
      </c>
    </row>
    <row r="3" spans="1:5" ht="77.25" customHeight="1">
      <c r="A3" s="454" t="s">
        <v>572</v>
      </c>
      <c r="B3" s="454"/>
      <c r="C3" s="454"/>
      <c r="D3" s="454"/>
      <c r="E3" s="454"/>
    </row>
    <row r="4" spans="4:5" ht="19.5" customHeight="1">
      <c r="D4" s="3"/>
      <c r="E4" s="133"/>
    </row>
    <row r="5" spans="1:5" ht="19.5" customHeight="1">
      <c r="A5" s="455" t="s">
        <v>35</v>
      </c>
      <c r="B5" s="455" t="s">
        <v>0</v>
      </c>
      <c r="C5" s="455" t="s">
        <v>8</v>
      </c>
      <c r="D5" s="456" t="s">
        <v>98</v>
      </c>
      <c r="E5" s="474" t="s">
        <v>99</v>
      </c>
    </row>
    <row r="6" spans="1:5" ht="19.5" customHeight="1">
      <c r="A6" s="455"/>
      <c r="B6" s="455"/>
      <c r="C6" s="455"/>
      <c r="D6" s="456"/>
      <c r="E6" s="475"/>
    </row>
    <row r="7" spans="1:5" ht="19.5" customHeight="1">
      <c r="A7" s="455"/>
      <c r="B7" s="455"/>
      <c r="C7" s="455"/>
      <c r="D7" s="456"/>
      <c r="E7" s="476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396547</v>
      </c>
    </row>
    <row r="13" spans="1:5" s="3" customFormat="1" ht="30" customHeight="1">
      <c r="A13" s="471" t="s">
        <v>1</v>
      </c>
      <c r="B13" s="472"/>
      <c r="C13" s="472"/>
      <c r="D13" s="473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Hania</cp:lastModifiedBy>
  <cp:lastPrinted>2019-11-15T08:50:19Z</cp:lastPrinted>
  <dcterms:created xsi:type="dcterms:W3CDTF">2009-10-15T10:17:39Z</dcterms:created>
  <dcterms:modified xsi:type="dcterms:W3CDTF">2021-12-28T11:17:45Z</dcterms:modified>
  <cp:category/>
  <cp:version/>
  <cp:contentType/>
  <cp:contentStatus/>
</cp:coreProperties>
</file>